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20" yWindow="65476" windowWidth="15870" windowHeight="12570" activeTab="0"/>
  </bookViews>
  <sheets>
    <sheet name="Trend '79-'06" sheetId="1" r:id="rId1"/>
  </sheets>
  <definedNames>
    <definedName name="_xlnm.Print_Area" localSheetId="0">'Trend '79-'06'!$A$1:$P$32</definedName>
  </definedNames>
  <calcPr fullCalcOnLoad="1"/>
</workbook>
</file>

<file path=xl/sharedStrings.xml><?xml version="1.0" encoding="utf-8"?>
<sst xmlns="http://schemas.openxmlformats.org/spreadsheetml/2006/main" count="5" uniqueCount="5">
  <si>
    <t>Males</t>
  </si>
  <si>
    <t>Females</t>
  </si>
  <si>
    <t>Year</t>
  </si>
  <si>
    <t>Difference</t>
  </si>
  <si>
    <t>Life expectancy at birth in Victoria 1979-2006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</si>
</sst>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00"/>
    <numFmt numFmtId="166" formatCode="0.0"/>
  </numFmts>
  <fonts count="8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sz val="10"/>
      <color indexed="18"/>
      <name val="Arial"/>
      <family val="2"/>
    </font>
    <font>
      <sz val="10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2" fontId="7" fillId="2" borderId="4" xfId="0" applyNumberFormat="1" applyFon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2" borderId="5" xfId="0" applyFill="1" applyBorder="1" applyAlignment="1">
      <alignment horizontal="center"/>
    </xf>
    <xf numFmtId="2" fontId="6" fillId="2" borderId="6" xfId="0" applyNumberFormat="1" applyFont="1" applyFill="1" applyBorder="1" applyAlignment="1">
      <alignment horizontal="center"/>
    </xf>
    <xf numFmtId="2" fontId="7" fillId="2" borderId="7" xfId="0" applyNumberFormat="1" applyFon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3" borderId="5" xfId="0" applyFill="1" applyBorder="1" applyAlignment="1">
      <alignment horizontal="center"/>
    </xf>
    <xf numFmtId="2" fontId="6" fillId="3" borderId="6" xfId="0" applyNumberFormat="1" applyFont="1" applyFill="1" applyBorder="1" applyAlignment="1">
      <alignment horizontal="center"/>
    </xf>
    <xf numFmtId="2" fontId="7" fillId="3" borderId="7" xfId="0" applyNumberFormat="1" applyFon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2" fontId="5" fillId="4" borderId="9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Life expectancy at birth in Victoria by sex, 1979 to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08375"/>
          <c:w val="0.89975"/>
          <c:h val="0.818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'Trend ''79-''06'!$A$4:$A$31</c:f>
              <c:numCache>
                <c:ptCount val="28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</c:numCache>
            </c:numRef>
          </c:cat>
          <c:val>
            <c:numRef>
              <c:f>'Trend ''79-''06'!$B$4:$B$31</c:f>
              <c:numCache>
                <c:ptCount val="28"/>
                <c:pt idx="0">
                  <c:v>70.94575845145621</c:v>
                </c:pt>
                <c:pt idx="1">
                  <c:v>71.31844901692952</c:v>
                </c:pt>
                <c:pt idx="2">
                  <c:v>71.94652971789228</c:v>
                </c:pt>
                <c:pt idx="3">
                  <c:v>71.56602471312094</c:v>
                </c:pt>
                <c:pt idx="4">
                  <c:v>72.43399533273707</c:v>
                </c:pt>
                <c:pt idx="5">
                  <c:v>72.80198337821663</c:v>
                </c:pt>
                <c:pt idx="6">
                  <c:v>72.71714471557362</c:v>
                </c:pt>
                <c:pt idx="7">
                  <c:v>73.35545532911776</c:v>
                </c:pt>
                <c:pt idx="8">
                  <c:v>73.19857315012463</c:v>
                </c:pt>
                <c:pt idx="9">
                  <c:v>73.69395199009472</c:v>
                </c:pt>
                <c:pt idx="10">
                  <c:v>73.65235326148633</c:v>
                </c:pt>
                <c:pt idx="11">
                  <c:v>74.39800320338024</c:v>
                </c:pt>
                <c:pt idx="12">
                  <c:v>74.73434380214107</c:v>
                </c:pt>
                <c:pt idx="13">
                  <c:v>74.91204937370252</c:v>
                </c:pt>
                <c:pt idx="14">
                  <c:v>75.4173375223641</c:v>
                </c:pt>
                <c:pt idx="15">
                  <c:v>75.71524345246154</c:v>
                </c:pt>
                <c:pt idx="16">
                  <c:v>75.78549518686737</c:v>
                </c:pt>
                <c:pt idx="17">
                  <c:v>76.1124073957002</c:v>
                </c:pt>
                <c:pt idx="18">
                  <c:v>76.256856295752</c:v>
                </c:pt>
                <c:pt idx="19">
                  <c:v>77.10904890174301</c:v>
                </c:pt>
                <c:pt idx="20">
                  <c:v>77.32146470777921</c:v>
                </c:pt>
                <c:pt idx="21">
                  <c:v>77.87033614211443</c:v>
                </c:pt>
                <c:pt idx="22">
                  <c:v>78.29692241278819</c:v>
                </c:pt>
                <c:pt idx="23">
                  <c:v>78.20396042205763</c:v>
                </c:pt>
                <c:pt idx="24">
                  <c:v>78.77389295377733</c:v>
                </c:pt>
                <c:pt idx="25">
                  <c:v>79.391720401708</c:v>
                </c:pt>
                <c:pt idx="26">
                  <c:v>79.76411079145831</c:v>
                </c:pt>
                <c:pt idx="27">
                  <c:v>79.9534713858502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'Trend ''79-''06'!$A$4:$A$31</c:f>
              <c:numCache>
                <c:ptCount val="28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</c:numCache>
            </c:numRef>
          </c:cat>
          <c:val>
            <c:numRef>
              <c:f>'Trend ''79-''06'!$C$4:$C$31</c:f>
              <c:numCache>
                <c:ptCount val="28"/>
                <c:pt idx="0">
                  <c:v>78.14317830858181</c:v>
                </c:pt>
                <c:pt idx="1">
                  <c:v>78.32355505539763</c:v>
                </c:pt>
                <c:pt idx="2">
                  <c:v>78.6199871654262</c:v>
                </c:pt>
                <c:pt idx="3">
                  <c:v>78.35696882163239</c:v>
                </c:pt>
                <c:pt idx="4">
                  <c:v>79.06724145204795</c:v>
                </c:pt>
                <c:pt idx="5">
                  <c:v>79.43090638340362</c:v>
                </c:pt>
                <c:pt idx="6">
                  <c:v>78.90652786584431</c:v>
                </c:pt>
                <c:pt idx="7">
                  <c:v>79.72858416468091</c:v>
                </c:pt>
                <c:pt idx="8">
                  <c:v>79.58822546569604</c:v>
                </c:pt>
                <c:pt idx="9">
                  <c:v>79.59512044242234</c:v>
                </c:pt>
                <c:pt idx="10">
                  <c:v>79.816226562044</c:v>
                </c:pt>
                <c:pt idx="11">
                  <c:v>80.44728548734192</c:v>
                </c:pt>
                <c:pt idx="12">
                  <c:v>80.72431029680247</c:v>
                </c:pt>
                <c:pt idx="13">
                  <c:v>80.93652791123877</c:v>
                </c:pt>
                <c:pt idx="14">
                  <c:v>81.40788019096091</c:v>
                </c:pt>
                <c:pt idx="15">
                  <c:v>81.2448655967608</c:v>
                </c:pt>
                <c:pt idx="16">
                  <c:v>81.55313644304327</c:v>
                </c:pt>
                <c:pt idx="17">
                  <c:v>81.79710169044985</c:v>
                </c:pt>
                <c:pt idx="18">
                  <c:v>81.1379990980083</c:v>
                </c:pt>
                <c:pt idx="19">
                  <c:v>82.42383785885916</c:v>
                </c:pt>
                <c:pt idx="20">
                  <c:v>82.8277493963706</c:v>
                </c:pt>
                <c:pt idx="21">
                  <c:v>83.08802112942863</c:v>
                </c:pt>
                <c:pt idx="22">
                  <c:v>83.38028945640079</c:v>
                </c:pt>
                <c:pt idx="23">
                  <c:v>83.2362571795943</c:v>
                </c:pt>
                <c:pt idx="24">
                  <c:v>83.76469073317574</c:v>
                </c:pt>
                <c:pt idx="25">
                  <c:v>84.14422992678018</c:v>
                </c:pt>
                <c:pt idx="26">
                  <c:v>84.27926411786781</c:v>
                </c:pt>
                <c:pt idx="27">
                  <c:v>84.3024604319853</c:v>
                </c:pt>
              </c:numCache>
            </c:numRef>
          </c:val>
          <c:smooth val="0"/>
        </c:ser>
        <c:marker val="1"/>
        <c:axId val="25458685"/>
        <c:axId val="27801574"/>
      </c:lineChart>
      <c:catAx>
        <c:axId val="25458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801574"/>
        <c:crosses val="autoZero"/>
        <c:auto val="0"/>
        <c:lblOffset val="100"/>
        <c:tickLblSkip val="1"/>
        <c:noMultiLvlLbl val="0"/>
      </c:catAx>
      <c:valAx>
        <c:axId val="27801574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545868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0.4725</cdr:x>
      <cdr:y>0.54025</cdr:y>
    </cdr:from>
    <cdr:to>
      <cdr:x>0.49875</cdr:x>
      <cdr:y>0.61775</cdr:y>
    </cdr:to>
    <cdr:sp>
      <cdr:nvSpPr>
        <cdr:cNvPr id="1" name="TextBox 10"/>
        <cdr:cNvSpPr txBox="1">
          <a:spLocks noChangeArrowheads="1"/>
        </cdr:cNvSpPr>
      </cdr:nvSpPr>
      <cdr:spPr>
        <a:xfrm>
          <a:off x="3190875" y="2247900"/>
          <a:ext cx="1809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0.1895</cdr:x>
      <cdr:y>0.34125</cdr:y>
    </cdr:from>
    <cdr:to>
      <cdr:x>0.3005</cdr:x>
      <cdr:y>0.39775</cdr:y>
    </cdr:to>
    <cdr:sp>
      <cdr:nvSpPr>
        <cdr:cNvPr id="2" name="TextBox 11"/>
        <cdr:cNvSpPr txBox="1">
          <a:spLocks noChangeArrowheads="1"/>
        </cdr:cNvSpPr>
      </cdr:nvSpPr>
      <cdr:spPr>
        <a:xfrm>
          <a:off x="1276350" y="1419225"/>
          <a:ext cx="752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Females</a:t>
          </a:r>
        </a:p>
      </cdr:txBody>
    </cdr:sp>
  </cdr:relSizeAnchor>
  <cdr:relSizeAnchor xmlns:cdr="http://schemas.openxmlformats.org/drawingml/2006/chartDrawing">
    <cdr:from>
      <cdr:x>0.20325</cdr:x>
      <cdr:y>0.61775</cdr:y>
    </cdr:from>
    <cdr:to>
      <cdr:x>0.28875</cdr:x>
      <cdr:y>0.67025</cdr:y>
    </cdr:to>
    <cdr:sp>
      <cdr:nvSpPr>
        <cdr:cNvPr id="3" name="TextBox 12"/>
        <cdr:cNvSpPr txBox="1">
          <a:spLocks noChangeArrowheads="1"/>
        </cdr:cNvSpPr>
      </cdr:nvSpPr>
      <cdr:spPr>
        <a:xfrm>
          <a:off x="1371600" y="2562225"/>
          <a:ext cx="5810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Males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3</xdr:row>
      <xdr:rowOff>19050</xdr:rowOff>
    </xdr:from>
    <xdr:to>
      <xdr:col>15</xdr:col>
      <xdr:colOff>257175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2695575" y="657225"/>
        <a:ext cx="67532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tabSelected="1" workbookViewId="0" topLeftCell="A1">
      <selection activeCell="G31" sqref="G31"/>
    </sheetView>
  </sheetViews>
  <sheetFormatPr defaultColWidth="9.140625" defaultRowHeight="12.75"/>
  <cols>
    <col min="4" max="4" width="9.8515625" style="0" customWidth="1"/>
  </cols>
  <sheetData>
    <row r="1" ht="18">
      <c r="A1" s="1" t="s">
        <v>4</v>
      </c>
    </row>
    <row r="2" ht="18.75" thickBot="1">
      <c r="A2" s="1"/>
    </row>
    <row r="3" spans="1:4" ht="13.5" thickBot="1">
      <c r="A3" s="2" t="s">
        <v>2</v>
      </c>
      <c r="B3" s="2" t="s">
        <v>0</v>
      </c>
      <c r="C3" s="2" t="s">
        <v>1</v>
      </c>
      <c r="D3" s="2" t="s">
        <v>3</v>
      </c>
    </row>
    <row r="4" spans="1:4" ht="12.75">
      <c r="A4" s="3">
        <v>1979</v>
      </c>
      <c r="B4" s="4">
        <v>70.94575845145621</v>
      </c>
      <c r="C4" s="5">
        <v>78.14317830858181</v>
      </c>
      <c r="D4" s="6">
        <f aca="true" t="shared" si="0" ref="D4:D28">C4-B4</f>
        <v>7.197419857125595</v>
      </c>
    </row>
    <row r="5" spans="1:4" ht="12.75">
      <c r="A5" s="7">
        <v>1980</v>
      </c>
      <c r="B5" s="8">
        <v>71.31844901692952</v>
      </c>
      <c r="C5" s="9">
        <v>78.32355505539763</v>
      </c>
      <c r="D5" s="10">
        <f t="shared" si="0"/>
        <v>7.005106038468114</v>
      </c>
    </row>
    <row r="6" spans="1:4" ht="12.75">
      <c r="A6" s="7">
        <v>1981</v>
      </c>
      <c r="B6" s="8">
        <v>71.94652971789228</v>
      </c>
      <c r="C6" s="9">
        <v>78.6199871654262</v>
      </c>
      <c r="D6" s="10">
        <f t="shared" si="0"/>
        <v>6.67345744753392</v>
      </c>
    </row>
    <row r="7" spans="1:4" ht="12.75">
      <c r="A7" s="7">
        <v>1982</v>
      </c>
      <c r="B7" s="8">
        <v>71.56602471312094</v>
      </c>
      <c r="C7" s="9">
        <v>78.35696882163239</v>
      </c>
      <c r="D7" s="10">
        <f t="shared" si="0"/>
        <v>6.790944108511454</v>
      </c>
    </row>
    <row r="8" spans="1:4" ht="12.75">
      <c r="A8" s="7">
        <v>1983</v>
      </c>
      <c r="B8" s="8">
        <v>72.43399533273707</v>
      </c>
      <c r="C8" s="9">
        <v>79.06724145204795</v>
      </c>
      <c r="D8" s="10">
        <f t="shared" si="0"/>
        <v>6.633246119310883</v>
      </c>
    </row>
    <row r="9" spans="1:4" ht="12.75">
      <c r="A9" s="7">
        <v>1984</v>
      </c>
      <c r="B9" s="8">
        <v>72.80198337821663</v>
      </c>
      <c r="C9" s="9">
        <v>79.43090638340362</v>
      </c>
      <c r="D9" s="10">
        <f t="shared" si="0"/>
        <v>6.628923005186991</v>
      </c>
    </row>
    <row r="10" spans="1:4" ht="12.75">
      <c r="A10" s="11">
        <v>1985</v>
      </c>
      <c r="B10" s="12">
        <v>72.71714471557362</v>
      </c>
      <c r="C10" s="13">
        <v>78.90652786584431</v>
      </c>
      <c r="D10" s="14">
        <f t="shared" si="0"/>
        <v>6.189383150270686</v>
      </c>
    </row>
    <row r="11" spans="1:4" ht="12.75">
      <c r="A11" s="7">
        <v>1986</v>
      </c>
      <c r="B11" s="8">
        <v>73.35545532911776</v>
      </c>
      <c r="C11" s="9">
        <v>79.72858416468091</v>
      </c>
      <c r="D11" s="10">
        <f t="shared" si="0"/>
        <v>6.373128835563151</v>
      </c>
    </row>
    <row r="12" spans="1:4" ht="12.75">
      <c r="A12" s="7">
        <v>1987</v>
      </c>
      <c r="B12" s="8">
        <v>73.19857315012463</v>
      </c>
      <c r="C12" s="9">
        <v>79.58822546569604</v>
      </c>
      <c r="D12" s="10">
        <f t="shared" si="0"/>
        <v>6.389652315571411</v>
      </c>
    </row>
    <row r="13" spans="1:4" ht="12.75">
      <c r="A13" s="7">
        <v>1988</v>
      </c>
      <c r="B13" s="8">
        <v>73.69395199009472</v>
      </c>
      <c r="C13" s="9">
        <v>79.59512044242234</v>
      </c>
      <c r="D13" s="10">
        <f t="shared" si="0"/>
        <v>5.901168452327624</v>
      </c>
    </row>
    <row r="14" spans="1:4" ht="12.75">
      <c r="A14" s="7">
        <v>1989</v>
      </c>
      <c r="B14" s="8">
        <v>73.65235326148633</v>
      </c>
      <c r="C14" s="9">
        <v>79.816226562044</v>
      </c>
      <c r="D14" s="10">
        <f t="shared" si="0"/>
        <v>6.163873300557668</v>
      </c>
    </row>
    <row r="15" spans="1:4" ht="12.75">
      <c r="A15" s="7">
        <v>1990</v>
      </c>
      <c r="B15" s="8">
        <v>74.39800320338024</v>
      </c>
      <c r="C15" s="9">
        <v>80.44728548734192</v>
      </c>
      <c r="D15" s="10">
        <f t="shared" si="0"/>
        <v>6.049282283961674</v>
      </c>
    </row>
    <row r="16" spans="1:4" ht="12.75">
      <c r="A16" s="7">
        <v>1991</v>
      </c>
      <c r="B16" s="8">
        <v>74.73434380214107</v>
      </c>
      <c r="C16" s="9">
        <v>80.72431029680247</v>
      </c>
      <c r="D16" s="10">
        <f t="shared" si="0"/>
        <v>5.989966494661402</v>
      </c>
    </row>
    <row r="17" spans="1:4" ht="12.75">
      <c r="A17" s="7">
        <v>1992</v>
      </c>
      <c r="B17" s="8">
        <v>74.91204937370252</v>
      </c>
      <c r="C17" s="9">
        <v>80.93652791123877</v>
      </c>
      <c r="D17" s="10">
        <f t="shared" si="0"/>
        <v>6.024478537536254</v>
      </c>
    </row>
    <row r="18" spans="1:4" ht="12.75">
      <c r="A18" s="7">
        <v>1993</v>
      </c>
      <c r="B18" s="8">
        <v>75.4173375223641</v>
      </c>
      <c r="C18" s="9">
        <v>81.40788019096091</v>
      </c>
      <c r="D18" s="10">
        <f t="shared" si="0"/>
        <v>5.990542668596817</v>
      </c>
    </row>
    <row r="19" spans="1:4" ht="12.75">
      <c r="A19" s="7">
        <v>1994</v>
      </c>
      <c r="B19" s="8">
        <v>75.71524345246154</v>
      </c>
      <c r="C19" s="9">
        <v>81.2448655967608</v>
      </c>
      <c r="D19" s="10">
        <f t="shared" si="0"/>
        <v>5.5296221442992675</v>
      </c>
    </row>
    <row r="20" spans="1:4" ht="12.75">
      <c r="A20" s="11">
        <v>1995</v>
      </c>
      <c r="B20" s="12">
        <v>75.78549518686737</v>
      </c>
      <c r="C20" s="13">
        <v>81.55313644304327</v>
      </c>
      <c r="D20" s="14">
        <f t="shared" si="0"/>
        <v>5.7676412561759065</v>
      </c>
    </row>
    <row r="21" spans="1:4" ht="12.75">
      <c r="A21" s="7">
        <v>1996</v>
      </c>
      <c r="B21" s="8">
        <v>76.1124073957002</v>
      </c>
      <c r="C21" s="9">
        <v>81.79710169044985</v>
      </c>
      <c r="D21" s="10">
        <f t="shared" si="0"/>
        <v>5.684694294749647</v>
      </c>
    </row>
    <row r="22" spans="1:4" ht="12.75">
      <c r="A22" s="7">
        <v>1997</v>
      </c>
      <c r="B22" s="8">
        <v>76.256856295752</v>
      </c>
      <c r="C22" s="9">
        <v>81.1379990980083</v>
      </c>
      <c r="D22" s="10">
        <f t="shared" si="0"/>
        <v>4.881142802256292</v>
      </c>
    </row>
    <row r="23" spans="1:4" ht="12.75">
      <c r="A23" s="7">
        <v>1998</v>
      </c>
      <c r="B23" s="8">
        <v>77.10904890174301</v>
      </c>
      <c r="C23" s="9">
        <v>82.42383785885916</v>
      </c>
      <c r="D23" s="10">
        <f t="shared" si="0"/>
        <v>5.31478895711615</v>
      </c>
    </row>
    <row r="24" spans="1:4" ht="12.75">
      <c r="A24" s="7">
        <v>1999</v>
      </c>
      <c r="B24" s="8">
        <v>77.32146470777921</v>
      </c>
      <c r="C24" s="9">
        <v>82.8277493963706</v>
      </c>
      <c r="D24" s="10">
        <f t="shared" si="0"/>
        <v>5.506284688591393</v>
      </c>
    </row>
    <row r="25" spans="1:4" ht="12.75">
      <c r="A25" s="7">
        <v>2000</v>
      </c>
      <c r="B25" s="8">
        <v>77.87033614211443</v>
      </c>
      <c r="C25" s="9">
        <v>83.08802112942863</v>
      </c>
      <c r="D25" s="10">
        <f t="shared" si="0"/>
        <v>5.2176849873142</v>
      </c>
    </row>
    <row r="26" spans="1:4" ht="12.75">
      <c r="A26" s="7">
        <v>2001</v>
      </c>
      <c r="B26" s="8">
        <v>78.29692241278819</v>
      </c>
      <c r="C26" s="9">
        <v>83.38028945640079</v>
      </c>
      <c r="D26" s="10">
        <f t="shared" si="0"/>
        <v>5.083367043612597</v>
      </c>
    </row>
    <row r="27" spans="1:4" ht="12.75">
      <c r="A27" s="7">
        <v>2002</v>
      </c>
      <c r="B27" s="8">
        <v>78.20396042205763</v>
      </c>
      <c r="C27" s="9">
        <v>83.2362571795943</v>
      </c>
      <c r="D27" s="10">
        <f t="shared" si="0"/>
        <v>5.03229675753667</v>
      </c>
    </row>
    <row r="28" spans="1:4" ht="12.75">
      <c r="A28" s="7">
        <v>2003</v>
      </c>
      <c r="B28" s="8">
        <v>78.77389295377733</v>
      </c>
      <c r="C28" s="9">
        <v>83.76469073317574</v>
      </c>
      <c r="D28" s="10">
        <f t="shared" si="0"/>
        <v>4.990797779398406</v>
      </c>
    </row>
    <row r="29" spans="1:4" ht="12.75">
      <c r="A29" s="7">
        <v>2004</v>
      </c>
      <c r="B29" s="8">
        <v>79.391720401708</v>
      </c>
      <c r="C29" s="9">
        <v>84.14422992678018</v>
      </c>
      <c r="D29" s="10">
        <f>C29-B29</f>
        <v>4.752509525072185</v>
      </c>
    </row>
    <row r="30" spans="1:4" ht="13.5" thickBot="1">
      <c r="A30" s="11">
        <v>2005</v>
      </c>
      <c r="B30" s="14">
        <v>79.76411079145831</v>
      </c>
      <c r="C30" s="15">
        <v>84.27926411786781</v>
      </c>
      <c r="D30" s="14">
        <f>C30-B30</f>
        <v>4.515153326409504</v>
      </c>
    </row>
    <row r="31" spans="1:4" ht="13.5" thickBot="1">
      <c r="A31" s="16">
        <v>2006</v>
      </c>
      <c r="B31" s="17">
        <v>79.9534713858502</v>
      </c>
      <c r="C31" s="18">
        <v>84.3024604319853</v>
      </c>
      <c r="D31" s="17">
        <f>C31-B31</f>
        <v>4.348989046135102</v>
      </c>
    </row>
  </sheetData>
  <printOptions/>
  <pageMargins left="0.75" right="0.75" top="1" bottom="1" header="0.5" footer="0.5"/>
  <pageSetup fitToHeight="1" fitToWidth="1" horizontalDpi="600" verticalDpi="600" orientation="landscape" paperSize="9" scale="90" r:id="rId2"/>
  <headerFooter alignWithMargins="0">
    <oddHeader>&amp;L&amp;D &amp;T&amp;R&amp;F 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amag1411</dc:creator>
  <cp:keywords/>
  <dc:description/>
  <cp:lastModifiedBy>Leonard S. Piers</cp:lastModifiedBy>
  <cp:lastPrinted>2008-10-16T00:51:00Z</cp:lastPrinted>
  <dcterms:created xsi:type="dcterms:W3CDTF">2005-04-08T05:08:29Z</dcterms:created>
  <dcterms:modified xsi:type="dcterms:W3CDTF">2008-11-13T04:17:03Z</dcterms:modified>
  <cp:category/>
  <cp:version/>
  <cp:contentType/>
  <cp:contentStatus/>
</cp:coreProperties>
</file>